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35" yWindow="270" windowWidth="14775" windowHeight="9990"/>
  </bookViews>
  <sheets>
    <sheet name="1-4" sheetId="1" r:id="rId1"/>
    <sheet name="5-11" sheetId="4" r:id="rId2"/>
    <sheet name="5-11 ОВЗ)" sheetId="5" r:id="rId3"/>
    <sheet name="50%" sheetId="2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20" i="5"/>
  <c r="F19" i="2" l="1"/>
</calcChain>
</file>

<file path=xl/sharedStrings.xml><?xml version="1.0" encoding="utf-8"?>
<sst xmlns="http://schemas.openxmlformats.org/spreadsheetml/2006/main" count="186" uniqueCount="46">
  <si>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</si>
  <si>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</si>
  <si>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</si>
  <si>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</si>
  <si>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</si>
  <si>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</si>
  <si>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</si>
  <si>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</si>
  <si>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</si>
  <si>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</si>
  <si>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</si>
  <si>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</si>
  <si>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</si>
  <si>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</si>
  <si>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</si>
  <si>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</si>
  <si>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</si>
  <si>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</si>
  <si>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</si>
  <si>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</si>
  <si>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</si>
  <si>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</si>
  <si>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</si>
  <si>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</si>
  <si>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</si>
  <si>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</si>
  <si>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</si>
  <si>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№1</t>
  </si>
  <si>
    <t>1</t>
  </si>
  <si>
    <t>Заведующая производством:</t>
  </si>
  <si>
    <t>А.Г. Агеева</t>
  </si>
  <si>
    <t>Директор Школы №1:</t>
  </si>
  <si>
    <t>Е.М. Яцкевич</t>
  </si>
  <si>
    <t>Хлеб пшеничный</t>
  </si>
  <si>
    <t>Хлеб ржаной</t>
  </si>
  <si>
    <t xml:space="preserve">Хлеб ржаной </t>
  </si>
  <si>
    <t>Каша гречневая вязкая с маслом</t>
  </si>
  <si>
    <t>Фрукты в ассортименте</t>
  </si>
  <si>
    <t>100/150</t>
  </si>
  <si>
    <t>Кисель витаминизированный плодово - ягодный</t>
  </si>
  <si>
    <t>Курица запеченная с соусом и зеленью</t>
  </si>
  <si>
    <t>Щи вегетарианские со сметаной</t>
  </si>
  <si>
    <t>Печень "По - строгановски"</t>
  </si>
  <si>
    <t>Макароны отварные с маслом</t>
  </si>
  <si>
    <t xml:space="preserve">Молочный коктейль 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</si>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</sst>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.00"/>
    <numFmt numFmtId="165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rgb="FF000000"/>
      <name val="Arial"/>
      <family val="2"/>
      <charset val="204"/>
    </font>
    <font>
      <sz val="11"/>
      <color theme="1"/>
      <name val="Calibri Light"/>
      <family val="2"/>
      <charset val="204"/>
      <scheme val="major"/>
    </font>
    <font>
      <b/>
      <sz val="11"/>
      <color theme="1"/>
      <name val="Calibri Light"/>
      <family val="2"/>
      <charset val="204"/>
      <scheme val="major"/>
    </font>
    <font>
      <i/>
      <sz val="11"/>
      <color theme="1"/>
      <name val="Calibri Light"/>
      <family val="2"/>
      <charset val="204"/>
      <scheme val="major"/>
    </font>
    <font>
      <b/>
      <i/>
      <sz val="11"/>
      <color theme="1"/>
      <name val="Calibri Light"/>
      <family val="2"/>
      <charset val="204"/>
      <scheme val="major"/>
    </font>
    <font>
      <i/>
      <sz val="11"/>
      <name val="Calibri Light"/>
      <family val="2"/>
      <charset val="204"/>
      <scheme val="major"/>
    </font>
    <font>
      <i/>
      <sz val="11"/>
      <color rgb="FF000000"/>
      <name val="Calibri Light"/>
      <family val="2"/>
      <charset val="204"/>
      <scheme val="major"/>
    </font>
    <font>
      <b/>
      <sz val="9"/>
      <color theme="1"/>
      <name val="Calibri Light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12">
    <xf numFmtId="0" fontId="0" fillId="0" borderId="0" xfId="0"/>
    <xf numFmtId="1" fontId="2" fillId="4" borderId="16" xfId="0" applyNumberFormat="1" applyFont="1" applyFill="1" applyBorder="1" applyProtection="1">
      <protection locked="0"/>
    </xf>
    <xf numFmtId="164" fontId="2" fillId="4" borderId="16" xfId="0" applyNumberFormat="1" applyFont="1" applyFill="1" applyBorder="1" applyProtection="1">
      <protection locked="0"/>
    </xf>
    <xf numFmtId="2" fontId="2" fillId="4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3" borderId="4" xfId="0" applyFont="1" applyFill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1" fontId="1" fillId="4" borderId="16" xfId="0" applyNumberFormat="1" applyFont="1" applyFill="1" applyBorder="1" applyProtection="1">
      <protection locked="0"/>
    </xf>
    <xf numFmtId="164" fontId="1" fillId="4" borderId="16" xfId="0" applyNumberFormat="1" applyFont="1" applyFill="1" applyBorder="1" applyProtection="1">
      <protection locked="0"/>
    </xf>
    <xf numFmtId="0" fontId="2" fillId="4" borderId="16" xfId="0" applyNumberFormat="1" applyFont="1" applyFill="1" applyBorder="1" applyAlignment="1" applyProtection="1">
      <alignment wrapText="1"/>
      <protection locked="0"/>
    </xf>
    <xf numFmtId="1" fontId="6" fillId="2" borderId="13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/>
      <protection locked="0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2" fillId="4" borderId="16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/>
    <xf numFmtId="49" fontId="8" fillId="2" borderId="1" xfId="0" applyNumberFormat="1" applyFont="1" applyFill="1" applyBorder="1" applyProtection="1">
      <protection locked="0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/>
    <xf numFmtId="0" fontId="8" fillId="0" borderId="1" xfId="0" applyFont="1" applyBorder="1"/>
    <xf numFmtId="0" fontId="8" fillId="2" borderId="1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3" borderId="4" xfId="0" applyFont="1" applyFill="1" applyBorder="1"/>
    <xf numFmtId="0" fontId="10" fillId="2" borderId="13" xfId="0" applyNumberFormat="1" applyFont="1" applyFill="1" applyBorder="1" applyAlignment="1">
      <alignment horizontal="center" vertical="center"/>
    </xf>
    <xf numFmtId="164" fontId="10" fillId="2" borderId="13" xfId="0" applyNumberFormat="1" applyFont="1" applyFill="1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8" fillId="2" borderId="12" xfId="0" applyFont="1" applyFill="1" applyBorder="1" applyProtection="1">
      <protection locked="0"/>
    </xf>
    <xf numFmtId="0" fontId="11" fillId="4" borderId="16" xfId="0" applyNumberFormat="1" applyFont="1" applyFill="1" applyBorder="1" applyAlignment="1" applyProtection="1">
      <alignment wrapText="1"/>
      <protection locked="0"/>
    </xf>
    <xf numFmtId="1" fontId="11" fillId="4" borderId="16" xfId="0" applyNumberFormat="1" applyFont="1" applyFill="1" applyBorder="1" applyProtection="1">
      <protection locked="0"/>
    </xf>
    <xf numFmtId="164" fontId="11" fillId="4" borderId="16" xfId="0" applyNumberFormat="1" applyFont="1" applyFill="1" applyBorder="1" applyProtection="1">
      <protection locked="0"/>
    </xf>
    <xf numFmtId="2" fontId="11" fillId="4" borderId="16" xfId="0" applyNumberFormat="1" applyFont="1" applyFill="1" applyBorder="1" applyAlignment="1" applyProtection="1">
      <alignment horizontal="center" vertical="center"/>
      <protection locked="0"/>
    </xf>
    <xf numFmtId="2" fontId="11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4" borderId="16" xfId="0" applyNumberFormat="1" applyFont="1" applyFill="1" applyBorder="1" applyAlignment="1" applyProtection="1">
      <alignment wrapText="1"/>
      <protection locked="0"/>
    </xf>
    <xf numFmtId="1" fontId="8" fillId="4" borderId="16" xfId="0" applyNumberFormat="1" applyFont="1" applyFill="1" applyBorder="1" applyProtection="1">
      <protection locked="0"/>
    </xf>
    <xf numFmtId="164" fontId="8" fillId="4" borderId="16" xfId="0" applyNumberFormat="1" applyFont="1" applyFill="1" applyBorder="1" applyProtection="1"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12" fillId="2" borderId="1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0" fillId="2" borderId="13" xfId="0" applyNumberFormat="1" applyFont="1" applyFill="1" applyBorder="1" applyAlignment="1">
      <alignment horizontal="left" vertical="top" wrapText="1"/>
    </xf>
    <xf numFmtId="0" fontId="13" fillId="2" borderId="17" xfId="0" applyFont="1" applyFill="1" applyBorder="1" applyAlignment="1">
      <alignment horizontal="left" vertical="top" wrapText="1"/>
    </xf>
    <xf numFmtId="0" fontId="13" fillId="2" borderId="1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 applyProtection="1">
      <alignment horizontal="center" vertical="center"/>
      <protection locked="0"/>
    </xf>
    <xf numFmtId="2" fontId="12" fillId="2" borderId="8" xfId="0" applyNumberFormat="1" applyFont="1" applyFill="1" applyBorder="1" applyAlignment="1">
      <alignment horizontal="center" vertical="center"/>
    </xf>
    <xf numFmtId="2" fontId="12" fillId="2" borderId="18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/>
    </xf>
    <xf numFmtId="2" fontId="12" fillId="2" borderId="1" xfId="1" applyNumberFormat="1" applyFont="1" applyFill="1" applyBorder="1" applyAlignment="1">
      <alignment horizontal="center" vertical="center"/>
    </xf>
    <xf numFmtId="2" fontId="12" fillId="2" borderId="6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2" fontId="12" fillId="2" borderId="1" xfId="1" applyNumberFormat="1" applyFont="1" applyFill="1" applyBorder="1" applyAlignment="1">
      <alignment horizontal="center" vertical="center" wrapText="1"/>
    </xf>
    <xf numFmtId="2" fontId="12" fillId="2" borderId="6" xfId="1" applyNumberFormat="1" applyFont="1" applyFill="1" applyBorder="1" applyAlignment="1">
      <alignment horizontal="center" vertical="center" wrapText="1"/>
    </xf>
    <xf numFmtId="14" fontId="14" fillId="4" borderId="13" xfId="0" applyNumberFormat="1" applyFont="1" applyFill="1" applyBorder="1" applyProtection="1">
      <protection locked="0"/>
    </xf>
    <xf numFmtId="0" fontId="6" fillId="4" borderId="16" xfId="0" applyNumberFormat="1" applyFont="1" applyFill="1" applyBorder="1" applyAlignment="1" applyProtection="1">
      <alignment wrapText="1"/>
      <protection locked="0"/>
    </xf>
    <xf numFmtId="1" fontId="6" fillId="4" borderId="16" xfId="0" applyNumberFormat="1" applyFont="1" applyFill="1" applyBorder="1" applyAlignment="1" applyProtection="1">
      <alignment horizontal="center" vertical="center"/>
      <protection locked="0"/>
    </xf>
    <xf numFmtId="164" fontId="6" fillId="4" borderId="16" xfId="0" applyNumberFormat="1" applyFont="1" applyFill="1" applyBorder="1" applyAlignment="1" applyProtection="1">
      <alignment horizontal="center" vertical="center"/>
      <protection locked="0"/>
    </xf>
    <xf numFmtId="2" fontId="6" fillId="4" borderId="16" xfId="0" applyNumberFormat="1" applyFont="1" applyFill="1" applyBorder="1" applyAlignment="1" applyProtection="1">
      <alignment horizontal="center" vertical="center"/>
      <protection locked="0"/>
    </xf>
    <xf numFmtId="2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4" borderId="13" xfId="0" applyNumberFormat="1" applyFont="1" applyFill="1" applyBorder="1" applyProtection="1">
      <protection locked="0"/>
    </xf>
    <xf numFmtId="0" fontId="8" fillId="4" borderId="14" xfId="0" applyNumberFormat="1" applyFont="1" applyFill="1" applyBorder="1" applyProtection="1">
      <protection locked="0"/>
    </xf>
    <xf numFmtId="0" fontId="8" fillId="4" borderId="15" xfId="0" applyNumberFormat="1" applyFont="1" applyFill="1" applyBorder="1" applyProtection="1">
      <protection locked="0"/>
    </xf>
    <xf numFmtId="0" fontId="1" fillId="4" borderId="13" xfId="0" applyNumberFormat="1" applyFont="1" applyFill="1" applyBorder="1" applyProtection="1">
      <protection locked="0"/>
    </xf>
    <xf numFmtId="0" fontId="1" fillId="4" borderId="14" xfId="0" applyNumberFormat="1" applyFont="1" applyFill="1" applyBorder="1" applyProtection="1">
      <protection locked="0"/>
    </xf>
    <xf numFmtId="0" fontId="1" fillId="4" borderId="15" xfId="0" applyNumberFormat="1" applyFont="1" applyFill="1" applyBorder="1" applyProtection="1"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B1" zoomScaleNormal="10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102" t="s">
        <v>27</v>
      </c>
      <c r="C1" s="103"/>
      <c r="D1" s="104"/>
      <c r="E1" s="50" t="s">
        <v>22</v>
      </c>
      <c r="F1" s="51" t="s">
        <v>28</v>
      </c>
      <c r="G1" s="50"/>
      <c r="H1" s="50"/>
      <c r="I1" s="50" t="s">
        <v>1</v>
      </c>
      <c r="J1" s="96">
        <v>45265</v>
      </c>
    </row>
    <row r="2" spans="1:10" ht="7.5" customHeight="1" thickBot="1" x14ac:dyDescent="0.3">
      <c r="A2" s="5"/>
      <c r="B2" s="50"/>
      <c r="C2" s="50"/>
      <c r="D2" s="50"/>
      <c r="E2" s="50"/>
      <c r="F2" s="50"/>
      <c r="G2" s="50"/>
      <c r="H2" s="50"/>
      <c r="I2" s="50"/>
      <c r="J2" s="50"/>
    </row>
    <row r="3" spans="1:10" ht="15.75" thickBot="1" x14ac:dyDescent="0.3">
      <c r="A3" s="7" t="s">
        <v>2</v>
      </c>
      <c r="B3" s="52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x14ac:dyDescent="0.25">
      <c r="A4" s="10" t="s">
        <v>10</v>
      </c>
      <c r="B4" s="54" t="s">
        <v>11</v>
      </c>
      <c r="C4" s="108">
        <v>270</v>
      </c>
      <c r="D4" s="72" t="s">
        <v>40</v>
      </c>
      <c r="E4" s="73">
        <v>90</v>
      </c>
      <c r="F4" s="74">
        <v>43.28</v>
      </c>
      <c r="G4" s="75">
        <v>310.2</v>
      </c>
      <c r="H4" s="75">
        <v>26.7</v>
      </c>
      <c r="I4" s="75">
        <v>22</v>
      </c>
      <c r="J4" s="76">
        <v>1.8</v>
      </c>
    </row>
    <row r="5" spans="1:10" ht="15" customHeight="1" x14ac:dyDescent="0.25">
      <c r="A5" s="13"/>
      <c r="B5" s="55" t="s">
        <v>12</v>
      </c>
      <c r="C5" s="109">
        <v>95</v>
      </c>
      <c r="D5" s="77" t="s">
        <v>39</v>
      </c>
      <c r="E5" s="78">
        <v>200</v>
      </c>
      <c r="F5" s="74">
        <v>3.95</v>
      </c>
      <c r="G5" s="75">
        <v>85</v>
      </c>
      <c r="H5" s="75">
        <v>0</v>
      </c>
      <c r="I5" s="75">
        <v>0</v>
      </c>
      <c r="J5" s="76">
        <v>21.3</v>
      </c>
    </row>
    <row r="6" spans="1:10" x14ac:dyDescent="0.25">
      <c r="A6" s="13"/>
      <c r="B6" s="55" t="s">
        <v>23</v>
      </c>
      <c r="C6" s="109">
        <v>119</v>
      </c>
      <c r="D6" s="79" t="s">
        <v>33</v>
      </c>
      <c r="E6" s="73">
        <v>20</v>
      </c>
      <c r="F6" s="74">
        <v>1.1599999999999999</v>
      </c>
      <c r="G6" s="75">
        <v>159.19999999999999</v>
      </c>
      <c r="H6" s="75">
        <v>4.7</v>
      </c>
      <c r="I6" s="75">
        <v>0.5</v>
      </c>
      <c r="J6" s="76">
        <v>29.3</v>
      </c>
    </row>
    <row r="7" spans="1:10" x14ac:dyDescent="0.25">
      <c r="A7" s="13"/>
      <c r="B7" s="56"/>
      <c r="C7" s="109">
        <v>120</v>
      </c>
      <c r="D7" s="77" t="s">
        <v>35</v>
      </c>
      <c r="E7" s="78">
        <v>20</v>
      </c>
      <c r="F7" s="74">
        <v>1.44</v>
      </c>
      <c r="G7" s="75">
        <v>79.900000000000006</v>
      </c>
      <c r="H7" s="75">
        <v>2.6</v>
      </c>
      <c r="I7" s="75">
        <v>0.4</v>
      </c>
      <c r="J7" s="76">
        <v>16.3</v>
      </c>
    </row>
    <row r="8" spans="1:10" ht="15.75" thickBot="1" x14ac:dyDescent="0.3">
      <c r="A8" s="16"/>
      <c r="B8" s="57"/>
      <c r="C8" s="110">
        <v>227</v>
      </c>
      <c r="D8" s="80" t="s">
        <v>36</v>
      </c>
      <c r="E8" s="81">
        <v>150</v>
      </c>
      <c r="F8" s="74">
        <v>6.66</v>
      </c>
      <c r="G8" s="75">
        <v>89.5</v>
      </c>
      <c r="H8" s="75">
        <v>2.9</v>
      </c>
      <c r="I8" s="75">
        <v>2.6</v>
      </c>
      <c r="J8" s="76">
        <v>13.6</v>
      </c>
    </row>
    <row r="9" spans="1:10" x14ac:dyDescent="0.25">
      <c r="A9" s="10" t="s">
        <v>13</v>
      </c>
      <c r="B9" s="58" t="s">
        <v>20</v>
      </c>
      <c r="C9" s="108" t="s">
        <v>45</v>
      </c>
      <c r="D9" s="82" t="s">
        <v>37</v>
      </c>
      <c r="E9" s="59" t="s">
        <v>38</v>
      </c>
      <c r="F9" s="60">
        <v>14.62</v>
      </c>
      <c r="G9" s="61">
        <v>42.5</v>
      </c>
      <c r="H9" s="61">
        <v>0.6</v>
      </c>
      <c r="I9" s="61">
        <v>0.3</v>
      </c>
      <c r="J9" s="61">
        <v>8.8000000000000007</v>
      </c>
    </row>
    <row r="10" spans="1:10" x14ac:dyDescent="0.25">
      <c r="A10" s="13"/>
      <c r="B10" s="56"/>
      <c r="C10" s="109"/>
      <c r="D10" s="83"/>
      <c r="E10" s="84"/>
      <c r="F10" s="74"/>
      <c r="G10" s="75"/>
      <c r="H10" s="75"/>
      <c r="I10" s="75"/>
      <c r="J10" s="76"/>
    </row>
    <row r="11" spans="1:10" ht="15.75" thickBot="1" x14ac:dyDescent="0.3">
      <c r="A11" s="16"/>
      <c r="B11" s="57"/>
      <c r="C11" s="110"/>
      <c r="D11" s="85"/>
      <c r="E11" s="86"/>
      <c r="F11" s="87"/>
      <c r="G11" s="88"/>
      <c r="H11" s="88"/>
      <c r="I11" s="88"/>
      <c r="J11" s="89"/>
    </row>
    <row r="12" spans="1:10" x14ac:dyDescent="0.25">
      <c r="A12" s="13" t="s">
        <v>14</v>
      </c>
      <c r="B12" s="62" t="s">
        <v>15</v>
      </c>
      <c r="C12" s="108" t="s">
        <v>45</v>
      </c>
      <c r="D12" s="82" t="s">
        <v>37</v>
      </c>
      <c r="E12" s="59" t="s">
        <v>38</v>
      </c>
      <c r="F12" s="60">
        <v>14.62</v>
      </c>
      <c r="G12" s="61">
        <v>42.5</v>
      </c>
      <c r="H12" s="61">
        <v>0.6</v>
      </c>
      <c r="I12" s="61">
        <v>0.3</v>
      </c>
      <c r="J12" s="61">
        <v>8.8000000000000007</v>
      </c>
    </row>
    <row r="13" spans="1:10" x14ac:dyDescent="0.25">
      <c r="A13" s="13"/>
      <c r="B13" s="55" t="s">
        <v>16</v>
      </c>
      <c r="C13" s="109">
        <v>212</v>
      </c>
      <c r="D13" s="90" t="s">
        <v>41</v>
      </c>
      <c r="E13" s="81">
        <v>200</v>
      </c>
      <c r="F13" s="74">
        <v>6.13</v>
      </c>
      <c r="G13" s="91">
        <v>104.6</v>
      </c>
      <c r="H13" s="91">
        <v>6.3</v>
      </c>
      <c r="I13" s="91">
        <v>2.2000000000000002</v>
      </c>
      <c r="J13" s="92">
        <v>14.8</v>
      </c>
    </row>
    <row r="14" spans="1:10" x14ac:dyDescent="0.25">
      <c r="A14" s="13"/>
      <c r="B14" s="55" t="s">
        <v>17</v>
      </c>
      <c r="C14" s="109">
        <v>85</v>
      </c>
      <c r="D14" s="90" t="s">
        <v>42</v>
      </c>
      <c r="E14" s="93">
        <v>90</v>
      </c>
      <c r="F14" s="74">
        <v>26.51</v>
      </c>
      <c r="G14" s="91">
        <v>153.5</v>
      </c>
      <c r="H14" s="91">
        <v>15.3</v>
      </c>
      <c r="I14" s="91">
        <v>8.6</v>
      </c>
      <c r="J14" s="92">
        <v>3.7</v>
      </c>
    </row>
    <row r="15" spans="1:10" x14ac:dyDescent="0.25">
      <c r="A15" s="13"/>
      <c r="B15" s="55" t="s">
        <v>18</v>
      </c>
      <c r="C15" s="109">
        <v>64</v>
      </c>
      <c r="D15" s="80" t="s">
        <v>43</v>
      </c>
      <c r="E15" s="81">
        <v>150</v>
      </c>
      <c r="F15" s="74">
        <v>6.58</v>
      </c>
      <c r="G15" s="94">
        <v>246.2</v>
      </c>
      <c r="H15" s="94">
        <v>7.1</v>
      </c>
      <c r="I15" s="94">
        <v>5</v>
      </c>
      <c r="J15" s="95">
        <v>43.2</v>
      </c>
    </row>
    <row r="16" spans="1:10" x14ac:dyDescent="0.25">
      <c r="A16" s="13"/>
      <c r="B16" s="55" t="s">
        <v>19</v>
      </c>
      <c r="C16" s="109">
        <v>95</v>
      </c>
      <c r="D16" s="77" t="s">
        <v>39</v>
      </c>
      <c r="E16" s="78">
        <v>200</v>
      </c>
      <c r="F16" s="74">
        <v>3.95</v>
      </c>
      <c r="G16" s="75">
        <v>85</v>
      </c>
      <c r="H16" s="75">
        <v>0</v>
      </c>
      <c r="I16" s="75">
        <v>0</v>
      </c>
      <c r="J16" s="76">
        <v>21.3</v>
      </c>
    </row>
    <row r="17" spans="1:10" x14ac:dyDescent="0.25">
      <c r="A17" s="13"/>
      <c r="B17" s="55" t="s">
        <v>24</v>
      </c>
      <c r="C17" s="109">
        <v>119</v>
      </c>
      <c r="D17" s="80" t="s">
        <v>33</v>
      </c>
      <c r="E17" s="81">
        <v>40</v>
      </c>
      <c r="F17" s="74">
        <v>2.3199999999999998</v>
      </c>
      <c r="G17" s="75">
        <v>239.4</v>
      </c>
      <c r="H17" s="75">
        <v>7.08</v>
      </c>
      <c r="I17" s="75">
        <v>0.70499999999999996</v>
      </c>
      <c r="J17" s="76">
        <v>44.1</v>
      </c>
    </row>
    <row r="18" spans="1:10" x14ac:dyDescent="0.25">
      <c r="A18" s="13"/>
      <c r="B18" s="55" t="s">
        <v>21</v>
      </c>
      <c r="C18" s="109">
        <v>120</v>
      </c>
      <c r="D18" s="80" t="s">
        <v>34</v>
      </c>
      <c r="E18" s="81">
        <v>30</v>
      </c>
      <c r="F18" s="74">
        <v>2.15</v>
      </c>
      <c r="G18" s="75">
        <v>38.4</v>
      </c>
      <c r="H18" s="75">
        <v>1.4</v>
      </c>
      <c r="I18" s="75">
        <v>0.2</v>
      </c>
      <c r="J18" s="76">
        <v>7.8</v>
      </c>
    </row>
    <row r="19" spans="1:10" ht="15.75" thickBot="1" x14ac:dyDescent="0.3">
      <c r="A19" s="13"/>
      <c r="B19" s="63"/>
      <c r="C19" s="111"/>
      <c r="D19" s="64"/>
      <c r="E19" s="65"/>
      <c r="F19" s="66"/>
      <c r="G19" s="67"/>
      <c r="H19" s="68"/>
      <c r="I19" s="68"/>
      <c r="J19" s="68"/>
    </row>
    <row r="20" spans="1:10" ht="15.75" thickBot="1" x14ac:dyDescent="0.3">
      <c r="A20" s="16"/>
      <c r="B20" s="57"/>
      <c r="C20" s="57"/>
      <c r="D20" s="69"/>
      <c r="E20" s="70"/>
      <c r="F20" s="71"/>
      <c r="G20" s="70"/>
      <c r="H20" s="70"/>
      <c r="I20" s="70"/>
      <c r="J20" s="70"/>
    </row>
    <row r="21" spans="1:10" x14ac:dyDescent="0.25">
      <c r="A21" s="5"/>
      <c r="B21" s="50"/>
      <c r="C21" s="50"/>
      <c r="D21" s="50"/>
      <c r="E21" s="50"/>
      <c r="F21" s="50"/>
      <c r="G21" s="50"/>
      <c r="H21" s="50"/>
      <c r="I21" s="50"/>
      <c r="J21" s="50"/>
    </row>
    <row r="22" spans="1:10" x14ac:dyDescent="0.25">
      <c r="A22" s="5"/>
      <c r="B22" s="50"/>
      <c r="C22" s="50"/>
      <c r="D22" s="50"/>
      <c r="E22" s="50"/>
      <c r="F22" s="50"/>
      <c r="G22" s="50"/>
      <c r="H22" s="50"/>
      <c r="I22" s="50"/>
      <c r="J22" s="50"/>
    </row>
    <row r="23" spans="1:10" x14ac:dyDescent="0.25">
      <c r="A23" s="5"/>
      <c r="B23" s="50"/>
      <c r="C23" s="50"/>
      <c r="D23" s="50" t="s">
        <v>29</v>
      </c>
      <c r="E23" s="50"/>
      <c r="F23" s="50" t="s">
        <v>30</v>
      </c>
      <c r="G23" s="50"/>
      <c r="H23" s="50"/>
      <c r="I23" s="50"/>
      <c r="J23" s="50"/>
    </row>
    <row r="24" spans="1:10" x14ac:dyDescent="0.25">
      <c r="A24" s="5"/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25">
      <c r="A25" s="5"/>
      <c r="B25" s="50"/>
      <c r="C25" s="50"/>
      <c r="D25" s="50" t="s">
        <v>31</v>
      </c>
      <c r="E25" s="50"/>
      <c r="F25" s="50" t="s">
        <v>32</v>
      </c>
      <c r="G25" s="50"/>
      <c r="H25" s="50"/>
      <c r="I25" s="50"/>
      <c r="J25" s="50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1">
    <mergeCell ref="B1:D1"/>
  </mergeCells>
  <pageMargins left="0.25" right="0.25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workbookViewId="0">
      <selection activeCell="C4" sqref="C4:C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105" t="s">
        <v>27</v>
      </c>
      <c r="C1" s="106"/>
      <c r="D1" s="107"/>
      <c r="E1" s="5" t="s">
        <v>22</v>
      </c>
      <c r="F1" s="6" t="s">
        <v>28</v>
      </c>
      <c r="G1" s="5"/>
      <c r="H1" s="5"/>
      <c r="I1" s="5" t="s">
        <v>1</v>
      </c>
      <c r="J1" s="96">
        <v>45265</v>
      </c>
    </row>
    <row r="2" spans="1:10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08">
        <v>270</v>
      </c>
      <c r="D4" s="72" t="s">
        <v>40</v>
      </c>
      <c r="E4" s="73">
        <v>100</v>
      </c>
      <c r="F4" s="74">
        <v>48.08</v>
      </c>
      <c r="G4" s="75">
        <v>344.4</v>
      </c>
      <c r="H4" s="75">
        <v>26.7</v>
      </c>
      <c r="I4" s="75">
        <v>22</v>
      </c>
      <c r="J4" s="76">
        <v>1.8</v>
      </c>
    </row>
    <row r="5" spans="1:10" ht="15" customHeight="1" x14ac:dyDescent="0.25">
      <c r="A5" s="13"/>
      <c r="B5" s="14" t="s">
        <v>12</v>
      </c>
      <c r="C5" s="109">
        <v>95</v>
      </c>
      <c r="D5" s="77" t="s">
        <v>39</v>
      </c>
      <c r="E5" s="78">
        <v>200</v>
      </c>
      <c r="F5" s="74">
        <v>3.95</v>
      </c>
      <c r="G5" s="75">
        <v>85</v>
      </c>
      <c r="H5" s="75">
        <v>0</v>
      </c>
      <c r="I5" s="75">
        <v>0</v>
      </c>
      <c r="J5" s="76">
        <v>21.3</v>
      </c>
    </row>
    <row r="6" spans="1:10" x14ac:dyDescent="0.25">
      <c r="A6" s="13"/>
      <c r="B6" s="14" t="s">
        <v>23</v>
      </c>
      <c r="C6" s="109">
        <v>119</v>
      </c>
      <c r="D6" s="79" t="s">
        <v>33</v>
      </c>
      <c r="E6" s="73">
        <v>20</v>
      </c>
      <c r="F6" s="74">
        <v>1.1599999999999999</v>
      </c>
      <c r="G6" s="75">
        <v>159.19999999999999</v>
      </c>
      <c r="H6" s="75">
        <v>4.7</v>
      </c>
      <c r="I6" s="75">
        <v>0.5</v>
      </c>
      <c r="J6" s="76">
        <v>29.3</v>
      </c>
    </row>
    <row r="7" spans="1:10" x14ac:dyDescent="0.25">
      <c r="A7" s="13"/>
      <c r="B7" s="15"/>
      <c r="C7" s="109">
        <v>120</v>
      </c>
      <c r="D7" s="77" t="s">
        <v>35</v>
      </c>
      <c r="E7" s="78">
        <v>20</v>
      </c>
      <c r="F7" s="74">
        <v>1.44</v>
      </c>
      <c r="G7" s="75">
        <v>79.900000000000006</v>
      </c>
      <c r="H7" s="75">
        <v>2.6</v>
      </c>
      <c r="I7" s="75">
        <v>0.4</v>
      </c>
      <c r="J7" s="76">
        <v>16.3</v>
      </c>
    </row>
    <row r="8" spans="1:10" ht="15.75" thickBot="1" x14ac:dyDescent="0.3">
      <c r="A8" s="16"/>
      <c r="B8" s="17"/>
      <c r="C8" s="110">
        <v>227</v>
      </c>
      <c r="D8" s="80" t="s">
        <v>36</v>
      </c>
      <c r="E8" s="81">
        <v>150</v>
      </c>
      <c r="F8" s="74">
        <v>7.98</v>
      </c>
      <c r="G8" s="75">
        <v>107.4</v>
      </c>
      <c r="H8" s="75">
        <v>2.9</v>
      </c>
      <c r="I8" s="75">
        <v>2.6</v>
      </c>
      <c r="J8" s="76">
        <v>13.6</v>
      </c>
    </row>
    <row r="9" spans="1:10" x14ac:dyDescent="0.25">
      <c r="A9" s="10" t="s">
        <v>13</v>
      </c>
      <c r="B9" s="18" t="s">
        <v>20</v>
      </c>
      <c r="C9" s="108" t="s">
        <v>45</v>
      </c>
      <c r="D9" s="82" t="s">
        <v>37</v>
      </c>
      <c r="E9" s="59" t="s">
        <v>38</v>
      </c>
      <c r="F9" s="60">
        <v>14.62</v>
      </c>
      <c r="G9" s="61">
        <v>42.5</v>
      </c>
      <c r="H9" s="61">
        <v>0.6</v>
      </c>
      <c r="I9" s="61">
        <v>0.3</v>
      </c>
      <c r="J9" s="61">
        <v>8.8000000000000007</v>
      </c>
    </row>
    <row r="10" spans="1:10" x14ac:dyDescent="0.25">
      <c r="A10" s="13"/>
      <c r="B10" s="15"/>
      <c r="C10" s="109"/>
      <c r="D10" s="83"/>
      <c r="E10" s="84"/>
      <c r="F10" s="74"/>
      <c r="G10" s="75"/>
      <c r="H10" s="75"/>
      <c r="I10" s="75"/>
      <c r="J10" s="76"/>
    </row>
    <row r="11" spans="1:10" ht="15.75" thickBot="1" x14ac:dyDescent="0.3">
      <c r="A11" s="16"/>
      <c r="B11" s="17"/>
      <c r="C11" s="110"/>
      <c r="D11" s="85"/>
      <c r="E11" s="86"/>
      <c r="F11" s="87"/>
      <c r="G11" s="88"/>
      <c r="H11" s="88"/>
      <c r="I11" s="88"/>
      <c r="J11" s="89"/>
    </row>
    <row r="12" spans="1:10" x14ac:dyDescent="0.25">
      <c r="A12" s="13" t="s">
        <v>14</v>
      </c>
      <c r="B12" s="19" t="s">
        <v>15</v>
      </c>
      <c r="C12" s="108" t="s">
        <v>45</v>
      </c>
      <c r="D12" s="82" t="s">
        <v>37</v>
      </c>
      <c r="E12" s="59" t="s">
        <v>38</v>
      </c>
      <c r="F12" s="60">
        <v>14.62</v>
      </c>
      <c r="G12" s="61">
        <v>42.5</v>
      </c>
      <c r="H12" s="61">
        <v>0.6</v>
      </c>
      <c r="I12" s="61">
        <v>0.3</v>
      </c>
      <c r="J12" s="61">
        <v>8.8000000000000007</v>
      </c>
    </row>
    <row r="13" spans="1:10" x14ac:dyDescent="0.25">
      <c r="A13" s="13"/>
      <c r="B13" s="14" t="s">
        <v>16</v>
      </c>
      <c r="C13" s="109">
        <v>212</v>
      </c>
      <c r="D13" s="90" t="s">
        <v>41</v>
      </c>
      <c r="E13" s="81">
        <v>250</v>
      </c>
      <c r="F13" s="74">
        <v>7.64</v>
      </c>
      <c r="G13" s="91">
        <v>104.6</v>
      </c>
      <c r="H13" s="91">
        <v>6.3</v>
      </c>
      <c r="I13" s="91">
        <v>2.2000000000000002</v>
      </c>
      <c r="J13" s="92">
        <v>14.8</v>
      </c>
    </row>
    <row r="14" spans="1:10" x14ac:dyDescent="0.25">
      <c r="A14" s="13"/>
      <c r="B14" s="14" t="s">
        <v>17</v>
      </c>
      <c r="C14" s="109">
        <v>85</v>
      </c>
      <c r="D14" s="90" t="s">
        <v>42</v>
      </c>
      <c r="E14" s="93">
        <v>100</v>
      </c>
      <c r="F14" s="74">
        <v>29.48</v>
      </c>
      <c r="G14" s="91">
        <v>170.6</v>
      </c>
      <c r="H14" s="91">
        <v>15.3</v>
      </c>
      <c r="I14" s="91">
        <v>8.6</v>
      </c>
      <c r="J14" s="92">
        <v>3.7</v>
      </c>
    </row>
    <row r="15" spans="1:10" x14ac:dyDescent="0.25">
      <c r="A15" s="13"/>
      <c r="B15" s="14" t="s">
        <v>18</v>
      </c>
      <c r="C15" s="109">
        <v>64</v>
      </c>
      <c r="D15" s="80" t="s">
        <v>43</v>
      </c>
      <c r="E15" s="81">
        <v>180</v>
      </c>
      <c r="F15" s="74">
        <v>7.89</v>
      </c>
      <c r="G15" s="94">
        <v>246.2</v>
      </c>
      <c r="H15" s="94">
        <v>7.1</v>
      </c>
      <c r="I15" s="94">
        <v>5</v>
      </c>
      <c r="J15" s="95">
        <v>43.2</v>
      </c>
    </row>
    <row r="16" spans="1:10" x14ac:dyDescent="0.25">
      <c r="A16" s="13"/>
      <c r="B16" s="14" t="s">
        <v>19</v>
      </c>
      <c r="C16" s="109">
        <v>95</v>
      </c>
      <c r="D16" s="77" t="s">
        <v>39</v>
      </c>
      <c r="E16" s="78">
        <v>200</v>
      </c>
      <c r="F16" s="74">
        <v>3.95</v>
      </c>
      <c r="G16" s="75">
        <v>85</v>
      </c>
      <c r="H16" s="75">
        <v>0</v>
      </c>
      <c r="I16" s="75">
        <v>0</v>
      </c>
      <c r="J16" s="76">
        <v>21.3</v>
      </c>
    </row>
    <row r="17" spans="1:10" x14ac:dyDescent="0.25">
      <c r="A17" s="13"/>
      <c r="B17" s="14" t="s">
        <v>24</v>
      </c>
      <c r="C17" s="109">
        <v>119</v>
      </c>
      <c r="D17" s="80" t="s">
        <v>33</v>
      </c>
      <c r="E17" s="81">
        <v>50</v>
      </c>
      <c r="F17" s="74">
        <v>2.9</v>
      </c>
      <c r="G17" s="75">
        <v>398</v>
      </c>
      <c r="H17" s="75">
        <v>11.8</v>
      </c>
      <c r="I17" s="75">
        <v>1.2</v>
      </c>
      <c r="J17" s="76">
        <v>73.3</v>
      </c>
    </row>
    <row r="18" spans="1:10" x14ac:dyDescent="0.25">
      <c r="A18" s="13"/>
      <c r="B18" s="14" t="s">
        <v>21</v>
      </c>
      <c r="C18" s="109">
        <v>120</v>
      </c>
      <c r="D18" s="80" t="s">
        <v>34</v>
      </c>
      <c r="E18" s="81">
        <v>45</v>
      </c>
      <c r="F18" s="74">
        <v>3.22</v>
      </c>
      <c r="G18" s="75">
        <v>179.4</v>
      </c>
      <c r="H18" s="75">
        <v>5.9</v>
      </c>
      <c r="I18" s="75">
        <v>0.9</v>
      </c>
      <c r="J18" s="76">
        <v>36.5</v>
      </c>
    </row>
    <row r="19" spans="1:10" ht="15.75" thickBot="1" x14ac:dyDescent="0.3">
      <c r="A19" s="13"/>
      <c r="B19" s="21"/>
      <c r="C19" s="21"/>
      <c r="D19" s="24"/>
      <c r="E19" s="1"/>
      <c r="F19" s="2"/>
      <c r="G19" s="3"/>
      <c r="H19" s="4"/>
      <c r="I19" s="4"/>
      <c r="J19" s="4"/>
    </row>
    <row r="20" spans="1:10" ht="15.75" thickBot="1" x14ac:dyDescent="0.3">
      <c r="A20" s="16"/>
      <c r="B20" s="17"/>
      <c r="C20" s="17"/>
      <c r="D20" s="24"/>
      <c r="E20" s="22"/>
      <c r="F20" s="23"/>
      <c r="G20" s="22"/>
      <c r="H20" s="22"/>
      <c r="I20" s="22"/>
      <c r="J20" s="22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 t="s">
        <v>29</v>
      </c>
      <c r="E23" s="5"/>
      <c r="F23" s="5" t="s">
        <v>30</v>
      </c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 t="s">
        <v>31</v>
      </c>
      <c r="E25" s="5"/>
      <c r="F25" s="5" t="s">
        <v>32</v>
      </c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105" t="s">
        <v>27</v>
      </c>
      <c r="C1" s="106"/>
      <c r="D1" s="107"/>
      <c r="E1" s="5" t="s">
        <v>22</v>
      </c>
      <c r="F1" s="6" t="s">
        <v>28</v>
      </c>
      <c r="G1" s="5"/>
      <c r="H1" s="5"/>
      <c r="I1" s="5" t="s">
        <v>1</v>
      </c>
      <c r="J1" s="96">
        <v>45265</v>
      </c>
    </row>
    <row r="2" spans="1:10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2"/>
      <c r="D4" s="37"/>
      <c r="E4" s="38"/>
      <c r="F4" s="30"/>
      <c r="G4" s="31"/>
      <c r="H4" s="31"/>
      <c r="I4" s="31"/>
      <c r="J4" s="32"/>
    </row>
    <row r="5" spans="1:10" ht="15" customHeight="1" x14ac:dyDescent="0.25">
      <c r="A5" s="13"/>
      <c r="B5" s="14" t="s">
        <v>12</v>
      </c>
      <c r="C5" s="15"/>
      <c r="D5" s="33"/>
      <c r="E5" s="29"/>
      <c r="F5" s="30"/>
      <c r="G5" s="31"/>
      <c r="H5" s="31"/>
      <c r="I5" s="31"/>
      <c r="J5" s="32"/>
    </row>
    <row r="6" spans="1:10" x14ac:dyDescent="0.25">
      <c r="A6" s="13"/>
      <c r="B6" s="14" t="s">
        <v>23</v>
      </c>
      <c r="C6" s="15"/>
      <c r="D6" s="28"/>
      <c r="E6" s="38"/>
      <c r="F6" s="30"/>
      <c r="G6" s="34"/>
      <c r="H6" s="31"/>
      <c r="I6" s="31"/>
      <c r="J6" s="32"/>
    </row>
    <row r="7" spans="1:10" x14ac:dyDescent="0.25">
      <c r="A7" s="13"/>
      <c r="B7" s="15"/>
      <c r="C7" s="15"/>
      <c r="D7" s="33"/>
      <c r="E7" s="29"/>
      <c r="F7" s="30"/>
      <c r="G7" s="34"/>
      <c r="H7" s="31"/>
      <c r="I7" s="31"/>
      <c r="J7" s="32"/>
    </row>
    <row r="8" spans="1:10" ht="15.75" thickBot="1" x14ac:dyDescent="0.3">
      <c r="A8" s="16"/>
      <c r="B8" s="17"/>
      <c r="C8" s="17"/>
      <c r="D8" s="35"/>
      <c r="E8" s="36"/>
      <c r="F8" s="30"/>
      <c r="G8" s="31"/>
      <c r="H8" s="31"/>
      <c r="I8" s="31"/>
      <c r="J8" s="32"/>
    </row>
    <row r="9" spans="1:10" x14ac:dyDescent="0.25">
      <c r="A9" s="10" t="s">
        <v>13</v>
      </c>
      <c r="B9" s="18" t="s">
        <v>20</v>
      </c>
      <c r="C9" s="12"/>
      <c r="D9" s="44"/>
      <c r="E9" s="25"/>
      <c r="F9" s="26"/>
      <c r="G9" s="27"/>
      <c r="H9" s="27"/>
      <c r="I9" s="27"/>
      <c r="J9" s="27"/>
    </row>
    <row r="10" spans="1:10" x14ac:dyDescent="0.25">
      <c r="A10" s="13"/>
      <c r="B10" s="15"/>
      <c r="C10" s="15"/>
      <c r="D10" s="45"/>
      <c r="E10" s="46"/>
      <c r="F10" s="30"/>
      <c r="G10" s="31"/>
      <c r="H10" s="31"/>
      <c r="I10" s="31"/>
      <c r="J10" s="32"/>
    </row>
    <row r="11" spans="1:10" ht="15.75" thickBot="1" x14ac:dyDescent="0.3">
      <c r="A11" s="16"/>
      <c r="B11" s="17"/>
      <c r="C11" s="17"/>
      <c r="D11" s="39"/>
      <c r="E11" s="40"/>
      <c r="F11" s="41"/>
      <c r="G11" s="42"/>
      <c r="H11" s="42"/>
      <c r="I11" s="42"/>
      <c r="J11" s="43"/>
    </row>
    <row r="12" spans="1:10" x14ac:dyDescent="0.25">
      <c r="A12" s="13" t="s">
        <v>14</v>
      </c>
      <c r="B12" s="19" t="s">
        <v>15</v>
      </c>
      <c r="C12" s="20"/>
      <c r="D12" s="82" t="s">
        <v>37</v>
      </c>
      <c r="E12" s="59">
        <v>150</v>
      </c>
      <c r="F12" s="60">
        <v>14.62</v>
      </c>
      <c r="G12" s="61">
        <v>42.5</v>
      </c>
      <c r="H12" s="61">
        <v>0.6</v>
      </c>
      <c r="I12" s="61">
        <v>0.3</v>
      </c>
      <c r="J12" s="61">
        <v>8.8000000000000007</v>
      </c>
    </row>
    <row r="13" spans="1:10" x14ac:dyDescent="0.25">
      <c r="A13" s="13"/>
      <c r="B13" s="14" t="s">
        <v>16</v>
      </c>
      <c r="C13" s="15"/>
      <c r="D13" s="90" t="s">
        <v>41</v>
      </c>
      <c r="E13" s="81">
        <v>250</v>
      </c>
      <c r="F13" s="74">
        <v>7.64</v>
      </c>
      <c r="G13" s="91">
        <v>104.6</v>
      </c>
      <c r="H13" s="91">
        <v>6.3</v>
      </c>
      <c r="I13" s="91">
        <v>2.2000000000000002</v>
      </c>
      <c r="J13" s="92">
        <v>14.8</v>
      </c>
    </row>
    <row r="14" spans="1:10" x14ac:dyDescent="0.25">
      <c r="A14" s="13"/>
      <c r="B14" s="14" t="s">
        <v>17</v>
      </c>
      <c r="C14" s="15"/>
      <c r="D14" s="90" t="s">
        <v>42</v>
      </c>
      <c r="E14" s="93">
        <v>100</v>
      </c>
      <c r="F14" s="74">
        <v>29.48</v>
      </c>
      <c r="G14" s="91">
        <v>170.6</v>
      </c>
      <c r="H14" s="91">
        <v>15.3</v>
      </c>
      <c r="I14" s="91">
        <v>8.6</v>
      </c>
      <c r="J14" s="92">
        <v>3.7</v>
      </c>
    </row>
    <row r="15" spans="1:10" x14ac:dyDescent="0.25">
      <c r="A15" s="13"/>
      <c r="B15" s="14" t="s">
        <v>18</v>
      </c>
      <c r="C15" s="15"/>
      <c r="D15" s="80" t="s">
        <v>43</v>
      </c>
      <c r="E15" s="81">
        <v>180</v>
      </c>
      <c r="F15" s="74">
        <v>7.89</v>
      </c>
      <c r="G15" s="94">
        <v>246.2</v>
      </c>
      <c r="H15" s="94">
        <v>7.1</v>
      </c>
      <c r="I15" s="94">
        <v>5</v>
      </c>
      <c r="J15" s="95">
        <v>43.2</v>
      </c>
    </row>
    <row r="16" spans="1:10" x14ac:dyDescent="0.25">
      <c r="A16" s="13"/>
      <c r="B16" s="14" t="s">
        <v>19</v>
      </c>
      <c r="C16" s="15"/>
      <c r="D16" s="77" t="s">
        <v>39</v>
      </c>
      <c r="E16" s="78">
        <v>200</v>
      </c>
      <c r="F16" s="74">
        <v>3.95</v>
      </c>
      <c r="G16" s="75">
        <v>85</v>
      </c>
      <c r="H16" s="75">
        <v>0</v>
      </c>
      <c r="I16" s="75">
        <v>0</v>
      </c>
      <c r="J16" s="76">
        <v>21.3</v>
      </c>
    </row>
    <row r="17" spans="1:10" x14ac:dyDescent="0.25">
      <c r="A17" s="13"/>
      <c r="B17" s="14" t="s">
        <v>24</v>
      </c>
      <c r="C17" s="15"/>
      <c r="D17" s="80" t="s">
        <v>33</v>
      </c>
      <c r="E17" s="81">
        <v>50</v>
      </c>
      <c r="F17" s="74">
        <v>2.9</v>
      </c>
      <c r="G17" s="75">
        <v>398</v>
      </c>
      <c r="H17" s="75">
        <v>11.8</v>
      </c>
      <c r="I17" s="75">
        <v>1.2</v>
      </c>
      <c r="J17" s="76">
        <v>73.3</v>
      </c>
    </row>
    <row r="18" spans="1:10" x14ac:dyDescent="0.25">
      <c r="A18" s="13"/>
      <c r="B18" s="14" t="s">
        <v>21</v>
      </c>
      <c r="C18" s="15"/>
      <c r="D18" s="80" t="s">
        <v>34</v>
      </c>
      <c r="E18" s="81">
        <v>45</v>
      </c>
      <c r="F18" s="74">
        <v>3.22</v>
      </c>
      <c r="G18" s="75">
        <v>179.4</v>
      </c>
      <c r="H18" s="75">
        <v>5.9</v>
      </c>
      <c r="I18" s="75">
        <v>0.9</v>
      </c>
      <c r="J18" s="76">
        <v>36.5</v>
      </c>
    </row>
    <row r="19" spans="1:10" ht="15.75" thickBot="1" x14ac:dyDescent="0.3">
      <c r="A19" s="13"/>
      <c r="B19" s="21"/>
      <c r="C19" s="21"/>
      <c r="D19" s="97" t="s">
        <v>44</v>
      </c>
      <c r="E19" s="98">
        <v>200</v>
      </c>
      <c r="F19" s="99">
        <v>30</v>
      </c>
      <c r="G19" s="100">
        <v>71</v>
      </c>
      <c r="H19" s="101">
        <v>2.6</v>
      </c>
      <c r="I19" s="101">
        <v>2.5</v>
      </c>
      <c r="J19" s="101">
        <v>9.5</v>
      </c>
    </row>
    <row r="20" spans="1:10" ht="15.75" thickBot="1" x14ac:dyDescent="0.3">
      <c r="A20" s="16"/>
      <c r="B20" s="17"/>
      <c r="C20" s="17"/>
      <c r="D20" s="24"/>
      <c r="E20" s="22"/>
      <c r="F20" s="23">
        <f>SUM(F12:F19)</f>
        <v>99.7</v>
      </c>
      <c r="G20" s="22"/>
      <c r="H20" s="22"/>
      <c r="I20" s="22"/>
      <c r="J20" s="22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 t="s">
        <v>29</v>
      </c>
      <c r="E23" s="5"/>
      <c r="F23" s="5" t="s">
        <v>30</v>
      </c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 t="s">
        <v>31</v>
      </c>
      <c r="E25" s="5"/>
      <c r="F25" s="5" t="s">
        <v>32</v>
      </c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F12" sqref="F12"/>
    </sheetView>
  </sheetViews>
  <sheetFormatPr defaultRowHeight="15" x14ac:dyDescent="0.25"/>
  <cols>
    <col min="1" max="1" width="9.140625" style="5"/>
    <col min="2" max="2" width="11.28515625" style="5" customWidth="1"/>
    <col min="3" max="3" width="12.5703125" style="5" customWidth="1"/>
    <col min="4" max="4" width="42.28515625" style="47" customWidth="1"/>
    <col min="5" max="9" width="9.140625" style="5"/>
    <col min="10" max="10" width="12.85546875" style="5" customWidth="1"/>
    <col min="11" max="16384" width="9.140625" style="5"/>
  </cols>
  <sheetData>
    <row r="1" spans="1:10" x14ac:dyDescent="0.25">
      <c r="A1" s="5" t="s">
        <v>0</v>
      </c>
      <c r="B1" s="105" t="s">
        <v>27</v>
      </c>
      <c r="C1" s="106"/>
      <c r="D1" s="107"/>
      <c r="E1" s="5" t="s">
        <v>22</v>
      </c>
      <c r="F1" s="6" t="s">
        <v>28</v>
      </c>
      <c r="I1" s="5" t="s">
        <v>1</v>
      </c>
      <c r="J1" s="96">
        <v>45265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4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08">
        <v>270</v>
      </c>
      <c r="D4" s="72" t="s">
        <v>40</v>
      </c>
      <c r="E4" s="73">
        <v>90</v>
      </c>
      <c r="F4" s="74">
        <v>43.28</v>
      </c>
      <c r="G4" s="75">
        <v>310.2</v>
      </c>
      <c r="H4" s="75">
        <v>26.7</v>
      </c>
      <c r="I4" s="75">
        <v>22</v>
      </c>
      <c r="J4" s="76">
        <v>1.8</v>
      </c>
    </row>
    <row r="5" spans="1:10" x14ac:dyDescent="0.25">
      <c r="A5" s="13"/>
      <c r="B5" s="14" t="s">
        <v>12</v>
      </c>
      <c r="C5" s="109">
        <v>95</v>
      </c>
      <c r="D5" s="77" t="s">
        <v>39</v>
      </c>
      <c r="E5" s="78">
        <v>200</v>
      </c>
      <c r="F5" s="74">
        <v>3.95</v>
      </c>
      <c r="G5" s="75">
        <v>85</v>
      </c>
      <c r="H5" s="75">
        <v>0</v>
      </c>
      <c r="I5" s="75">
        <v>0</v>
      </c>
      <c r="J5" s="76">
        <v>21.3</v>
      </c>
    </row>
    <row r="6" spans="1:10" x14ac:dyDescent="0.25">
      <c r="A6" s="13"/>
      <c r="B6" s="14" t="s">
        <v>23</v>
      </c>
      <c r="C6" s="109">
        <v>119</v>
      </c>
      <c r="D6" s="79" t="s">
        <v>33</v>
      </c>
      <c r="E6" s="73">
        <v>20</v>
      </c>
      <c r="F6" s="74">
        <v>1.1599999999999999</v>
      </c>
      <c r="G6" s="75">
        <v>159.19999999999999</v>
      </c>
      <c r="H6" s="75">
        <v>4.7</v>
      </c>
      <c r="I6" s="75">
        <v>0.5</v>
      </c>
      <c r="J6" s="76">
        <v>29.3</v>
      </c>
    </row>
    <row r="7" spans="1:10" x14ac:dyDescent="0.25">
      <c r="A7" s="13"/>
      <c r="B7" s="15"/>
      <c r="C7" s="109">
        <v>120</v>
      </c>
      <c r="D7" s="77" t="s">
        <v>35</v>
      </c>
      <c r="E7" s="78">
        <v>20</v>
      </c>
      <c r="F7" s="74">
        <v>1.44</v>
      </c>
      <c r="G7" s="75">
        <v>79.900000000000006</v>
      </c>
      <c r="H7" s="75">
        <v>2.6</v>
      </c>
      <c r="I7" s="75">
        <v>0.4</v>
      </c>
      <c r="J7" s="76">
        <v>16.3</v>
      </c>
    </row>
    <row r="8" spans="1:10" ht="15.75" thickBot="1" x14ac:dyDescent="0.3">
      <c r="A8" s="16"/>
      <c r="B8" s="17"/>
      <c r="C8" s="110">
        <v>227</v>
      </c>
      <c r="D8" s="80" t="s">
        <v>36</v>
      </c>
      <c r="E8" s="81">
        <v>150</v>
      </c>
      <c r="F8" s="74">
        <v>7.98</v>
      </c>
      <c r="G8" s="75">
        <v>107.4</v>
      </c>
      <c r="H8" s="75">
        <v>2.9</v>
      </c>
      <c r="I8" s="75">
        <v>2.6</v>
      </c>
      <c r="J8" s="76">
        <v>13.6</v>
      </c>
    </row>
    <row r="9" spans="1:10" x14ac:dyDescent="0.25">
      <c r="A9" s="10" t="s">
        <v>13</v>
      </c>
      <c r="B9" s="18" t="s">
        <v>20</v>
      </c>
      <c r="C9" s="108"/>
      <c r="D9" s="82"/>
      <c r="E9" s="59"/>
      <c r="F9" s="60"/>
      <c r="G9" s="61"/>
      <c r="H9" s="61"/>
      <c r="I9" s="61"/>
      <c r="J9" s="61"/>
    </row>
    <row r="10" spans="1:10" x14ac:dyDescent="0.25">
      <c r="A10" s="13"/>
      <c r="B10" s="15"/>
      <c r="C10" s="109"/>
      <c r="D10" s="83"/>
      <c r="E10" s="84"/>
      <c r="F10" s="74">
        <f>SUM(F4:F9)</f>
        <v>57.81</v>
      </c>
      <c r="G10" s="75"/>
      <c r="H10" s="75"/>
      <c r="I10" s="75"/>
      <c r="J10" s="76"/>
    </row>
    <row r="11" spans="1:10" ht="15.75" thickBot="1" x14ac:dyDescent="0.3">
      <c r="A11" s="16"/>
      <c r="B11" s="17"/>
      <c r="C11" s="110"/>
      <c r="D11" s="85"/>
      <c r="E11" s="86"/>
      <c r="F11" s="87"/>
      <c r="G11" s="88"/>
      <c r="H11" s="88"/>
      <c r="I11" s="88"/>
      <c r="J11" s="89"/>
    </row>
    <row r="12" spans="1:10" x14ac:dyDescent="0.25">
      <c r="A12" s="13" t="s">
        <v>14</v>
      </c>
      <c r="B12" s="19" t="s">
        <v>15</v>
      </c>
      <c r="C12" s="108" t="s">
        <v>45</v>
      </c>
      <c r="D12" s="82" t="s">
        <v>37</v>
      </c>
      <c r="E12" s="59" t="s">
        <v>38</v>
      </c>
      <c r="F12" s="60">
        <v>14.62</v>
      </c>
      <c r="G12" s="61">
        <v>42.5</v>
      </c>
      <c r="H12" s="61">
        <v>0.6</v>
      </c>
      <c r="I12" s="61">
        <v>0.3</v>
      </c>
      <c r="J12" s="61">
        <v>8.8000000000000007</v>
      </c>
    </row>
    <row r="13" spans="1:10" x14ac:dyDescent="0.25">
      <c r="A13" s="13"/>
      <c r="B13" s="14" t="s">
        <v>16</v>
      </c>
      <c r="C13" s="109">
        <v>212</v>
      </c>
      <c r="D13" s="90" t="s">
        <v>41</v>
      </c>
      <c r="E13" s="81">
        <v>250</v>
      </c>
      <c r="F13" s="74">
        <v>7.64</v>
      </c>
      <c r="G13" s="91">
        <v>104.6</v>
      </c>
      <c r="H13" s="91">
        <v>6.3</v>
      </c>
      <c r="I13" s="91">
        <v>2.2000000000000002</v>
      </c>
      <c r="J13" s="92">
        <v>14.8</v>
      </c>
    </row>
    <row r="14" spans="1:10" x14ac:dyDescent="0.25">
      <c r="A14" s="13"/>
      <c r="B14" s="14" t="s">
        <v>17</v>
      </c>
      <c r="C14" s="109"/>
      <c r="D14" s="90"/>
      <c r="E14" s="93"/>
      <c r="F14" s="74"/>
      <c r="G14" s="91"/>
      <c r="H14" s="91"/>
      <c r="I14" s="91"/>
      <c r="J14" s="92"/>
    </row>
    <row r="15" spans="1:10" x14ac:dyDescent="0.25">
      <c r="A15" s="13"/>
      <c r="B15" s="14" t="s">
        <v>18</v>
      </c>
      <c r="C15" s="109"/>
      <c r="D15" s="80"/>
      <c r="E15" s="81"/>
      <c r="F15" s="74"/>
      <c r="G15" s="94"/>
      <c r="H15" s="94"/>
      <c r="I15" s="94"/>
      <c r="J15" s="95"/>
    </row>
    <row r="16" spans="1:10" x14ac:dyDescent="0.25">
      <c r="A16" s="13"/>
      <c r="B16" s="14" t="s">
        <v>19</v>
      </c>
      <c r="C16" s="109">
        <v>95</v>
      </c>
      <c r="D16" s="77" t="s">
        <v>39</v>
      </c>
      <c r="E16" s="78">
        <v>200</v>
      </c>
      <c r="F16" s="74">
        <v>3.95</v>
      </c>
      <c r="G16" s="75">
        <v>85</v>
      </c>
      <c r="H16" s="75">
        <v>0</v>
      </c>
      <c r="I16" s="75">
        <v>0</v>
      </c>
      <c r="J16" s="76">
        <v>21.3</v>
      </c>
    </row>
    <row r="17" spans="1:10" x14ac:dyDescent="0.25">
      <c r="A17" s="13"/>
      <c r="B17" s="14" t="s">
        <v>24</v>
      </c>
      <c r="C17" s="109">
        <v>119</v>
      </c>
      <c r="D17" s="80" t="s">
        <v>33</v>
      </c>
      <c r="E17" s="81">
        <v>50</v>
      </c>
      <c r="F17" s="74">
        <v>2.9</v>
      </c>
      <c r="G17" s="75">
        <v>398</v>
      </c>
      <c r="H17" s="75">
        <v>11.8</v>
      </c>
      <c r="I17" s="75">
        <v>1.2</v>
      </c>
      <c r="J17" s="76">
        <v>73.3</v>
      </c>
    </row>
    <row r="18" spans="1:10" x14ac:dyDescent="0.25">
      <c r="A18" s="13"/>
      <c r="B18" s="14" t="s">
        <v>21</v>
      </c>
      <c r="C18" s="109">
        <v>120</v>
      </c>
      <c r="D18" s="80" t="s">
        <v>34</v>
      </c>
      <c r="E18" s="81">
        <v>45</v>
      </c>
      <c r="F18" s="74">
        <v>3.22</v>
      </c>
      <c r="G18" s="75">
        <v>179.4</v>
      </c>
      <c r="H18" s="75">
        <v>5.9</v>
      </c>
      <c r="I18" s="75">
        <v>0.9</v>
      </c>
      <c r="J18" s="76">
        <v>36.5</v>
      </c>
    </row>
    <row r="19" spans="1:10" ht="15.75" thickBot="1" x14ac:dyDescent="0.3">
      <c r="A19" s="13"/>
      <c r="B19" s="21"/>
      <c r="C19" s="21"/>
      <c r="D19" s="49"/>
      <c r="E19" s="1"/>
      <c r="F19" s="2">
        <f>SUM(F12:F18)</f>
        <v>32.33</v>
      </c>
      <c r="G19" s="3"/>
      <c r="H19" s="4"/>
      <c r="I19" s="4"/>
      <c r="J19" s="4"/>
    </row>
    <row r="20" spans="1:10" ht="15.75" thickBot="1" x14ac:dyDescent="0.3">
      <c r="A20" s="16"/>
      <c r="B20" s="17"/>
      <c r="C20" s="17"/>
      <c r="D20" s="49"/>
      <c r="E20" s="22"/>
      <c r="F20" s="23"/>
      <c r="G20" s="22"/>
      <c r="H20" s="22"/>
      <c r="I20" s="22"/>
      <c r="J20" s="22"/>
    </row>
    <row r="23" spans="1:10" x14ac:dyDescent="0.25">
      <c r="D23" s="47" t="s">
        <v>29</v>
      </c>
      <c r="F23" s="5" t="s">
        <v>30</v>
      </c>
    </row>
    <row r="25" spans="1:10" x14ac:dyDescent="0.25">
      <c r="D25" s="47" t="s">
        <v>31</v>
      </c>
      <c r="F25" s="5" t="s">
        <v>32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</vt:lpstr>
      <vt:lpstr>5-11</vt:lpstr>
      <vt:lpstr>5-11 ОВЗ)</vt:lpstr>
      <vt:lpstr>50%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2023-11-28T03:21:58Z</cp:lastPrinted>
  <dcterms:created xsi:type="dcterms:W3CDTF">2015-06-05T18:19:34Z</dcterms:created>
  <dcterms:modified xsi:type="dcterms:W3CDTF">2023-11-28T03:28:08Z</dcterms:modified>
</cp:coreProperties>
</file>